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nnex 11 Checklist" sheetId="2" state="visible" r:id="rId2"/>
  </sheets>
  <definedNames>
    <definedName name="_xlnm.Print_Area" localSheetId="0">'How to use'!$A$1:$B$21</definedName>
    <definedName name="_xlnm.Print_Titles" localSheetId="1">'Annex 11 Checklist'!$4:$4</definedName>
    <definedName name="_xlnm.Print_Area" localSheetId="1">'Annex 11 Checklist'!$A$1:$G$28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432980"/>
      <sz val="15"/>
    </font>
    <font>
      <color rgb="005A5470"/>
      <sz val="10"/>
    </font>
    <font>
      <b val="1"/>
      <color rgb="00432980"/>
    </font>
    <font>
      <sz val="10"/>
    </font>
    <font>
      <i val="1"/>
      <color rgb="005A5470"/>
      <sz val="9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10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13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EU GMP Annex 11 Compliance Checklist</t>
        </is>
      </c>
    </row>
    <row r="2"/>
    <row r="3">
      <c r="A3" s="2" t="inlineStr">
        <is>
          <t>A clause-by-clause self-assessment against EU GMP Annex 11 — computerised systems used in GMP.</t>
        </is>
      </c>
    </row>
    <row r="4"/>
    <row r="5" ht="25.2" customHeight="1">
      <c r="A5" s="3" t="inlineStr">
        <is>
          <t>Purpose</t>
        </is>
      </c>
      <c r="B5" s="4" t="inlineStr">
        <is>
          <t>Assess how well your computerised systems meet EU GMP Annex 11. Work through each clause, mark your status, and capture the evidence you would show an inspector or auditor.</t>
        </is>
      </c>
    </row>
    <row r="6"/>
    <row r="7" ht="25.2" customHeight="1">
      <c r="A7" s="3" t="inlineStr">
        <is>
          <t>How to score</t>
        </is>
      </c>
      <c r="B7" s="4" t="inlineStr">
        <is>
          <t>For each clause set Status to Pass (fully met, evidence exists), Gap (not met or partial — needs work), or N/A (does not apply). Record where the evidence lives and name an owner.</t>
        </is>
      </c>
    </row>
    <row r="8"/>
    <row r="9" ht="37.8" customHeight="1">
      <c r="A9" s="3" t="inlineStr">
        <is>
          <t>Reading your result</t>
        </is>
      </c>
      <c r="B9" s="4" t="inlineStr">
        <is>
          <t>The checklist tab auto-counts your Pass / Gap / N/A totals. Gaps in validation (4), audit trails (9), security (12) and electronic signature (14) are the areas inspectors probe first. Re-run periodically and after major system changes.</t>
        </is>
      </c>
    </row>
    <row r="10"/>
    <row r="11" ht="50.4" customHeight="1">
      <c r="A11" s="3" t="inlineStr">
        <is>
          <t>Scope</t>
        </is>
      </c>
      <c r="B11" s="4" t="inlineStr">
        <is>
          <t>Covers the Annex 11 general, project and operational clauses (1 to 17): risk management, personnel, suppliers, validation, data, accuracy checks, storage, printouts, audit trails, change management, periodic evaluation, security, incident management, electronic signature, batch release, business continuity and archiving.</t>
        </is>
      </c>
    </row>
    <row r="12"/>
    <row r="13" ht="37.8" customHeight="1">
      <c r="A13" s="3" t="inlineStr">
        <is>
          <t>Note</t>
        </is>
      </c>
      <c r="B13" s="5" t="inlineStr">
        <is>
          <t>This checklist is a readiness aid, not legal advice or a certification. It reflects EU GMP Annex 11 (2011); a revised Annex 11 is expected in 2026 — confirm applicability with your quality and regulatory teams.</t>
        </is>
      </c>
    </row>
    <row r="14"/>
    <row r="15">
      <c r="A15" s="3" t="inlineStr">
        <is>
          <t>Start</t>
        </is>
      </c>
      <c r="B15" s="4" t="inlineStr">
        <is>
          <t>Open the "Annex 11 Checklist" tab and complete each clause.</t>
        </is>
      </c>
    </row>
    <row r="16"/>
    <row r="17" ht="25.2" customHeight="1">
      <c r="A17" s="3" t="inlineStr">
        <is>
          <t>About</t>
        </is>
      </c>
      <c r="B17" s="4" t="inlineStr">
        <is>
          <t>A working aid from Complere (complere.tech). It does not by itself make any record or organisation compliant — adapt it to your own QMS procedures and have QA approve the adapted version.</t>
        </is>
      </c>
    </row>
    <row r="18"/>
    <row r="19" ht="25.2" customHeight="1">
      <c r="A19" s="3" t="inlineStr">
        <is>
          <t>See it live</t>
        </is>
      </c>
      <c r="B19" s="4" t="inlineStr">
        <is>
          <t>See how Complere covers these controls in one governed, inspection-ready workflow — request a demo at complere.tech/request-demo.</t>
        </is>
      </c>
    </row>
    <row r="20"/>
    <row r="21"/>
    <row r="22" ht="25.2" customHeight="1">
      <c r="A22" s="9" t="inlineStr">
        <is>
          <t>Template version</t>
        </is>
      </c>
      <c r="B22" s="4" t="inlineStr">
        <is>
          <t>v1.0 (2026-08) — record this reference on the completed record so the revision used is traceable.</t>
        </is>
      </c>
    </row>
    <row r="23">
      <c r="A23" s="6" t="inlineStr">
        <is>
          <t>© 2026 Complere · complere.tech — see how Complere covers this in a governed, inspection-ready workflow: complere.tech/request-demo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7" customWidth="1" min="3" max="3"/>
    <col width="64" customWidth="1" min="4" max="4"/>
    <col width="12" customWidth="1" min="5" max="5"/>
    <col width="42" customWidth="1" min="6" max="6"/>
    <col width="16" customWidth="1" min="7" max="7"/>
  </cols>
  <sheetData>
    <row r="1" ht="22" customHeight="1">
      <c r="A1" s="1" t="inlineStr">
        <is>
          <t>EU GMP Annex 11 Compliance Checklist</t>
        </is>
      </c>
    </row>
    <row r="2">
      <c r="A2" s="2" t="inlineStr">
        <is>
          <t>Set Status to Pass / Gap / N-A for each clause and record your evidence. Totals update automatically below.</t>
        </is>
      </c>
    </row>
    <row r="3"/>
    <row r="4">
      <c r="A4" s="7" t="inlineStr">
        <is>
          <t>#</t>
        </is>
      </c>
      <c r="B4" s="7" t="inlineStr">
        <is>
          <t>Section</t>
        </is>
      </c>
      <c r="C4" s="7" t="inlineStr">
        <is>
          <t>Ref</t>
        </is>
      </c>
      <c r="D4" s="7" t="inlineStr">
        <is>
          <t>Control — what Annex 11 requires</t>
        </is>
      </c>
      <c r="E4" s="7" t="inlineStr">
        <is>
          <t>Status</t>
        </is>
      </c>
      <c r="F4" s="7" t="inlineStr">
        <is>
          <t>Evidence / where it lives</t>
        </is>
      </c>
      <c r="G4" s="7" t="inlineStr">
        <is>
          <t>Owner</t>
        </is>
      </c>
    </row>
    <row r="5" ht="63" customHeight="1">
      <c r="A5" s="4" t="inlineStr">
        <is>
          <t>1</t>
        </is>
      </c>
      <c r="B5" s="4" t="inlineStr">
        <is>
          <t>General</t>
        </is>
      </c>
      <c r="C5" s="4" t="inlineStr">
        <is>
          <t>1</t>
        </is>
      </c>
      <c r="D5" s="4" t="inlineStr">
        <is>
          <t>Risk management is applied across the whole lifecycle of the computerised system, balancing patient safety, data integrity and product quality; the extent of validation and data-integrity controls is justified by a documented risk assessment.</t>
        </is>
      </c>
    </row>
    <row r="6" ht="50.4" customHeight="1">
      <c r="A6" s="4" t="inlineStr">
        <is>
          <t>2</t>
        </is>
      </c>
      <c r="B6" s="4" t="inlineStr">
        <is>
          <t>General</t>
        </is>
      </c>
      <c r="C6" s="4" t="inlineStr">
        <is>
          <t>2</t>
        </is>
      </c>
      <c r="D6" s="4" t="inlineStr">
        <is>
          <t>Key people — process owner, system owner, Qualified Persons and IT — cooperate closely, have appropriate qualifications and defined responsibilities, and hold the right level of access.</t>
        </is>
      </c>
    </row>
    <row r="7" ht="50.4" customHeight="1">
      <c r="A7" s="4" t="inlineStr">
        <is>
          <t>3</t>
        </is>
      </c>
      <c r="B7" s="4" t="inlineStr">
        <is>
          <t>General</t>
        </is>
      </c>
      <c r="C7" s="4" t="inlineStr">
        <is>
          <t>3</t>
        </is>
      </c>
      <c r="D7" s="4" t="inlineStr">
        <is>
          <t>Where suppliers or service providers (including cloud and hosting) are used, formal agreements define responsibilities; their competence and reliability are assessed, and supplier audits are performed based on risk.</t>
        </is>
      </c>
    </row>
    <row r="8" ht="50.4" customHeight="1">
      <c r="A8" s="4" t="inlineStr">
        <is>
          <t>4</t>
        </is>
      </c>
      <c r="B8" s="4" t="inlineStr">
        <is>
          <t>Project</t>
        </is>
      </c>
      <c r="C8" s="4" t="inlineStr">
        <is>
          <t>4</t>
        </is>
      </c>
      <c r="D8" s="4" t="inlineStr">
        <is>
          <t>Validation documentation and reports cover the relevant lifecycle stages with a risk-based rationale; an up-to-date inventory of GMP computerised systems is maintained; user requirements are defined and traceable through validation.</t>
        </is>
      </c>
    </row>
    <row r="9" ht="37.8" customHeight="1">
      <c r="A9" s="4" t="inlineStr">
        <is>
          <t>5</t>
        </is>
      </c>
      <c r="B9" s="4" t="inlineStr">
        <is>
          <t>Operational</t>
        </is>
      </c>
      <c r="C9" s="4" t="inlineStr">
        <is>
          <t>5</t>
        </is>
      </c>
      <c r="D9" s="4" t="inlineStr">
        <is>
          <t>Systems that exchange data electronically with other systems include built-in checks for the correct and secure entry and processing of that data.</t>
        </is>
      </c>
    </row>
    <row r="10" ht="37.8" customHeight="1">
      <c r="A10" s="4" t="inlineStr">
        <is>
          <t>6</t>
        </is>
      </c>
      <c r="B10" s="4" t="inlineStr">
        <is>
          <t>Operational</t>
        </is>
      </c>
      <c r="C10" s="4" t="inlineStr">
        <is>
          <t>6</t>
        </is>
      </c>
      <c r="D10" s="4" t="inlineStr">
        <is>
          <t>For critical data entered manually, the accuracy of the entry is checked — by a second authorised person or by a validated electronic means.</t>
        </is>
      </c>
    </row>
    <row r="11" ht="50.4" customHeight="1">
      <c r="A11" s="4" t="inlineStr">
        <is>
          <t>7</t>
        </is>
      </c>
      <c r="B11" s="4" t="inlineStr">
        <is>
          <t>Operational</t>
        </is>
      </c>
      <c r="C11" s="4" t="inlineStr">
        <is>
          <t>7</t>
        </is>
      </c>
      <c r="D11" s="4" t="inlineStr">
        <is>
          <t>Data is secured against damage by both physical and electronic means; stored data is checked for accessibility, readability and accuracy; regular back-ups are taken and their integrity and restoration are verified.</t>
        </is>
      </c>
    </row>
    <row r="12" ht="50.4" customHeight="1">
      <c r="A12" s="4" t="inlineStr">
        <is>
          <t>8</t>
        </is>
      </c>
      <c r="B12" s="4" t="inlineStr">
        <is>
          <t>Operational</t>
        </is>
      </c>
      <c r="C12" s="4" t="inlineStr">
        <is>
          <t>8</t>
        </is>
      </c>
      <c r="D12" s="4" t="inlineStr">
        <is>
          <t>Clear printed copies of electronically stored data can be produced; for records supporting batch release, the printout indicates whether any data has been changed since the original entry.</t>
        </is>
      </c>
    </row>
    <row r="13" ht="50.4" customHeight="1">
      <c r="A13" s="4" t="inlineStr">
        <is>
          <t>9</t>
        </is>
      </c>
      <c r="B13" s="4" t="inlineStr">
        <is>
          <t>Operational</t>
        </is>
      </c>
      <c r="C13" s="4" t="inlineStr">
        <is>
          <t>9</t>
        </is>
      </c>
      <c r="D13" s="4" t="inlineStr">
        <is>
          <t>Based on risk, the system generates a secure, time-stamped audit trail of GMP-relevant changes and deletions; audit trails are available, convertible to a readable form, and regularly reviewed.</t>
        </is>
      </c>
    </row>
    <row r="14" ht="37.8" customHeight="1">
      <c r="A14" s="4" t="inlineStr">
        <is>
          <t>10</t>
        </is>
      </c>
      <c r="B14" s="4" t="inlineStr">
        <is>
          <t>Operational</t>
        </is>
      </c>
      <c r="C14" s="4" t="inlineStr">
        <is>
          <t>10</t>
        </is>
      </c>
      <c r="D14" s="4" t="inlineStr">
        <is>
          <t>All changes to the system, including configuration, are made in a controlled way under a defined change-control procedure.</t>
        </is>
      </c>
    </row>
    <row r="15" ht="50.4" customHeight="1">
      <c r="A15" s="4" t="inlineStr">
        <is>
          <t>11</t>
        </is>
      </c>
      <c r="B15" s="4" t="inlineStr">
        <is>
          <t>Operational</t>
        </is>
      </c>
      <c r="C15" s="4" t="inlineStr">
        <is>
          <t>11</t>
        </is>
      </c>
      <c r="D15" s="4" t="inlineStr">
        <is>
          <t>Computerised systems are periodically evaluated to confirm they remain valid and compliant — covering functionality, deviations, incidents, upgrades, performance, reliability and security.</t>
        </is>
      </c>
    </row>
    <row r="16" ht="63" customHeight="1">
      <c r="A16" s="4" t="inlineStr">
        <is>
          <t>12</t>
        </is>
      </c>
      <c r="B16" s="4" t="inlineStr">
        <is>
          <t>Operational</t>
        </is>
      </c>
      <c r="C16" s="4" t="inlineStr">
        <is>
          <t>12</t>
        </is>
      </c>
      <c r="D16" s="4" t="inlineStr">
        <is>
          <t>Physical and/or logical controls restrict system access to authorised individuals using suitable methods (IDs, passwords, biometrics); the system records the identity of operators who enter or confirm critical data; granting and removing access is controlled.</t>
        </is>
      </c>
    </row>
    <row r="17" ht="37.8" customHeight="1">
      <c r="A17" s="4" t="inlineStr">
        <is>
          <t>13</t>
        </is>
      </c>
      <c r="B17" s="4" t="inlineStr">
        <is>
          <t>Operational</t>
        </is>
      </c>
      <c r="C17" s="4" t="inlineStr">
        <is>
          <t>13</t>
        </is>
      </c>
      <c r="D17" s="4" t="inlineStr">
        <is>
          <t>Incidents such as system failures and data errors are reported and assessed; the root cause of a critical incident is identified and drives corrective and preventive action.</t>
        </is>
      </c>
    </row>
    <row r="18" ht="50.4" customHeight="1">
      <c r="A18" s="4" t="inlineStr">
        <is>
          <t>14</t>
        </is>
      </c>
      <c r="B18" s="4" t="inlineStr">
        <is>
          <t>Operational</t>
        </is>
      </c>
      <c r="C18" s="4" t="inlineStr">
        <is>
          <t>14</t>
        </is>
      </c>
      <c r="D18" s="4" t="inlineStr">
        <is>
          <t>Electronic signatures carry the same weight as handwritten signatures within the company, are permanently linked to their record, and include the date and time they were applied.</t>
        </is>
      </c>
    </row>
    <row r="19" ht="37.8" customHeight="1">
      <c r="A19" s="4" t="inlineStr">
        <is>
          <t>15</t>
        </is>
      </c>
      <c r="B19" s="4" t="inlineStr">
        <is>
          <t>Operational</t>
        </is>
      </c>
      <c r="C19" s="4" t="inlineStr">
        <is>
          <t>15</t>
        </is>
      </c>
      <c r="D19" s="4" t="inlineStr">
        <is>
          <t>Where the system certifies or releases batches, only the authorised Qualified Person can certify release, and the system clearly records who released or certified the batch.</t>
        </is>
      </c>
    </row>
    <row r="20" ht="50.4" customHeight="1">
      <c r="A20" s="4" t="inlineStr">
        <is>
          <t>16</t>
        </is>
      </c>
      <c r="B20" s="4" t="inlineStr">
        <is>
          <t>Operational</t>
        </is>
      </c>
      <c r="C20" s="4" t="inlineStr">
        <is>
          <t>16</t>
        </is>
      </c>
      <c r="D20" s="4" t="inlineStr">
        <is>
          <t>For critical systems, business-continuity arrangements ensure processing can continue if the system breaks down; the time to switch to alternative arrangements is based on risk.</t>
        </is>
      </c>
    </row>
    <row r="21" ht="50.4" customHeight="1">
      <c r="A21" s="4" t="inlineStr">
        <is>
          <t>17</t>
        </is>
      </c>
      <c r="B21" s="4" t="inlineStr">
        <is>
          <t>Operational</t>
        </is>
      </c>
      <c r="C21" s="4" t="inlineStr">
        <is>
          <t>17</t>
        </is>
      </c>
      <c r="D21" s="4" t="inlineStr">
        <is>
          <t>Where data is archived, the archived data is checked for accessibility, readability and integrity; if the system changes (equipment or software), the ability to retrieve the data is ensured and tested.</t>
        </is>
      </c>
    </row>
    <row r="22"/>
    <row r="23">
      <c r="A23" s="8" t="inlineStr">
        <is>
          <t>Readiness summary</t>
        </is>
      </c>
    </row>
    <row r="24">
      <c r="A24" s="9" t="inlineStr">
        <is>
          <t>Pass</t>
        </is>
      </c>
      <c r="B24">
        <f>COUNTIF(E5:E21,"Pass")</f>
        <v/>
      </c>
    </row>
    <row r="25">
      <c r="A25" s="9" t="inlineStr">
        <is>
          <t>Gap</t>
        </is>
      </c>
      <c r="B25">
        <f>COUNTIF(E5:E21,"Gap")</f>
        <v/>
      </c>
    </row>
    <row r="26">
      <c r="A26" s="9" t="inlineStr">
        <is>
          <t>N/A</t>
        </is>
      </c>
      <c r="B26">
        <f>COUNTIF(E5:E21,"N/A")</f>
        <v/>
      </c>
    </row>
    <row r="27">
      <c r="A27" s="9" t="inlineStr">
        <is>
          <t>Total</t>
        </is>
      </c>
      <c r="B27" t="n">
        <v>17</v>
      </c>
    </row>
    <row r="28"/>
    <row r="29">
      <c r="A29" s="6" t="inlineStr">
        <is>
          <t>© 2026 Complere · complere.tech — see how Complere covers this in a governed, inspection-ready workflow: complere.tech/request-demo</t>
        </is>
      </c>
    </row>
  </sheetData>
  <dataValidations count="1">
    <dataValidation sqref="E5:E21" showDropDown="0" showInputMessage="0" showErrorMessage="0" allowBlank="1" type="list">
      <formula1>"Pass,Gap,N/A"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Complere</dc:creator>
  <dc:title xmlns:dc="http://purl.org/dc/elements/1.1/">EU GMP Annex 11 Compliance Checklist</dc:title>
  <dcterms:created xmlns:dcterms="http://purl.org/dc/terms/" xmlns:xsi="http://www.w3.org/2001/XMLSchema-instance" xsi:type="dcterms:W3CDTF">2026-07-06T10:05:48Z</dcterms:created>
  <dcterms:modified xmlns:dcterms="http://purl.org/dc/terms/" xmlns:xsi="http://www.w3.org/2001/XMLSchema-instance" xsi:type="dcterms:W3CDTF">2026-08-06T11:06:03Z</dcterms:modified>
  <cp:lastModifiedBy>Complere</cp:lastModifiedBy>
</cp:coreProperties>
</file>